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20" yWindow="200" windowWidth="25820" windowHeight="15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<sst xmlns="http://schemas.openxmlformats.org/spreadsheetml/2006/main" count="120" uniqueCount="43">
  <si>
    <t>Design</t>
  </si>
  <si>
    <t>Finish</t>
  </si>
  <si>
    <t>Originality</t>
  </si>
  <si>
    <t>#</t>
  </si>
  <si>
    <t>Animal</t>
  </si>
  <si>
    <t>Relief</t>
  </si>
  <si>
    <t>Ornament</t>
  </si>
  <si>
    <t>Other carvings</t>
  </si>
  <si>
    <t>Chip carving</t>
  </si>
  <si>
    <t>Woodspirits</t>
  </si>
  <si>
    <t>Santas</t>
  </si>
  <si>
    <t>Totals</t>
  </si>
  <si>
    <t>In the round figure</t>
  </si>
  <si>
    <t>Group Rank</t>
  </si>
  <si>
    <t>Carving Quality</t>
  </si>
  <si>
    <t>GROUP SCORES</t>
  </si>
  <si>
    <t>1st</t>
  </si>
  <si>
    <t>Best of Show</t>
  </si>
  <si>
    <t>2nd Best of Show</t>
  </si>
  <si>
    <t>3rd Best of Show</t>
  </si>
  <si>
    <t>2nd</t>
  </si>
  <si>
    <t>3rd</t>
  </si>
  <si>
    <t>William E. Gray</t>
  </si>
  <si>
    <t>Ronnie Boston</t>
  </si>
  <si>
    <t>Jim O'Harra</t>
  </si>
  <si>
    <t>Maura Macaluso</t>
  </si>
  <si>
    <t>Cathy Krumrei</t>
  </si>
  <si>
    <t>Len Albrecht</t>
  </si>
  <si>
    <t>John Anderson</t>
  </si>
  <si>
    <t>RMK</t>
  </si>
  <si>
    <t>William E Gray</t>
  </si>
  <si>
    <t>??</t>
  </si>
  <si>
    <t>Jim  O'Harra</t>
  </si>
  <si>
    <t>Dave Dunlap</t>
  </si>
  <si>
    <t>Best of Show, First in Category</t>
  </si>
  <si>
    <t>In The Round Figure</t>
  </si>
  <si>
    <t>2nd Best of Show, First in Category</t>
  </si>
  <si>
    <t>3rd Best of Show, First in Category</t>
  </si>
  <si>
    <t>Other Carvings</t>
  </si>
  <si>
    <t>1st in Category</t>
  </si>
  <si>
    <t>Willaim Earl Gray</t>
  </si>
  <si>
    <t>Chipcarving</t>
  </si>
  <si>
    <t>Roger M Kavanah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</si>
</sst>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Palatino"/>
      <family val="0"/>
    </font>
    <font>
      <b/>
      <sz val="12"/>
      <name val="Palatino"/>
      <family val="0"/>
    </font>
    <font>
      <i/>
      <sz val="12"/>
      <name val="Palatino"/>
      <family val="0"/>
    </font>
    <font>
      <b/>
      <i/>
      <sz val="12"/>
      <name val="Palatino"/>
      <family val="0"/>
    </font>
    <font>
      <u val="single"/>
      <sz val="12"/>
      <color indexed="12"/>
      <name val="Palatino"/>
      <family val="0"/>
    </font>
    <font>
      <u val="single"/>
      <sz val="12"/>
      <color indexed="61"/>
      <name val="Palatino"/>
      <family val="0"/>
    </font>
    <font>
      <sz val="8"/>
      <name val="Palatino"/>
      <family val="0"/>
    </font>
    <font>
      <sz val="12"/>
      <color indexed="10"/>
      <name val="Palatino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5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7" fillId="3" borderId="5" xfId="0" applyFon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 topLeftCell="A1">
      <selection activeCell="O40" sqref="O40"/>
    </sheetView>
  </sheetViews>
  <sheetFormatPr defaultColWidth="11.19921875" defaultRowHeight="15"/>
  <cols>
    <col min="1" max="1" width="16.19921875" style="0" customWidth="1"/>
    <col min="2" max="2" width="11" style="0" customWidth="1"/>
    <col min="3" max="6" width="13.5" style="0" customWidth="1"/>
    <col min="7" max="7" width="11" style="0" customWidth="1"/>
    <col min="8" max="8" width="10.796875" style="3" customWidth="1"/>
    <col min="9" max="9" width="16.5" style="0" bestFit="1" customWidth="1"/>
    <col min="10" max="10" width="4.69921875" style="0" customWidth="1"/>
    <col min="11" max="11" width="10.69921875" style="0" customWidth="1"/>
    <col min="12" max="12" width="28.69921875" style="0" bestFit="1" customWidth="1"/>
    <col min="13" max="16384" width="11" style="0" customWidth="1"/>
  </cols>
  <sheetData>
    <row r="1" spans="1:8" ht="13.5">
      <c r="A1" s="50" t="s">
        <v>15</v>
      </c>
      <c r="B1" s="50"/>
      <c r="C1" s="50"/>
      <c r="D1" s="50"/>
      <c r="E1" s="50"/>
      <c r="F1" s="50"/>
      <c r="G1" s="50"/>
      <c r="H1" s="50"/>
    </row>
    <row r="3" spans="2:14" ht="27.75">
      <c r="B3" s="1" t="s">
        <v>3</v>
      </c>
      <c r="C3" s="1" t="s">
        <v>0</v>
      </c>
      <c r="D3" s="1" t="s">
        <v>14</v>
      </c>
      <c r="E3" s="1" t="s">
        <v>1</v>
      </c>
      <c r="F3" s="1" t="s">
        <v>2</v>
      </c>
      <c r="G3" s="1" t="s">
        <v>11</v>
      </c>
      <c r="H3" s="1" t="s">
        <v>13</v>
      </c>
      <c r="I3" s="1"/>
      <c r="K3" s="1"/>
      <c r="L3" s="1"/>
      <c r="M3" s="1"/>
      <c r="N3" s="1"/>
    </row>
    <row r="4" ht="13.5">
      <c r="B4" s="2" t="s">
        <v>4</v>
      </c>
    </row>
    <row r="5" spans="1:7" ht="13.5">
      <c r="A5" t="s">
        <v>30</v>
      </c>
      <c r="B5">
        <v>1</v>
      </c>
      <c r="C5">
        <v>35</v>
      </c>
      <c r="D5">
        <v>14</v>
      </c>
      <c r="E5">
        <v>8</v>
      </c>
      <c r="F5">
        <v>15</v>
      </c>
      <c r="G5">
        <f>SUM(C5:F5)</f>
        <v>72</v>
      </c>
    </row>
    <row r="6" spans="3:7" ht="13.5">
      <c r="C6">
        <v>35</v>
      </c>
      <c r="D6">
        <v>15</v>
      </c>
      <c r="E6">
        <v>8</v>
      </c>
      <c r="F6">
        <v>10</v>
      </c>
      <c r="G6">
        <f>SUM(C6:F6)</f>
        <v>68</v>
      </c>
    </row>
    <row r="7" spans="3:7" ht="13.5">
      <c r="C7">
        <v>20</v>
      </c>
      <c r="D7">
        <v>10</v>
      </c>
      <c r="E7">
        <v>8</v>
      </c>
      <c r="F7">
        <v>2</v>
      </c>
      <c r="G7">
        <f>SUM(C7:F7)</f>
        <v>40</v>
      </c>
    </row>
    <row r="8" ht="13.5">
      <c r="G8" s="4">
        <f>SUM(G5:G7)</f>
        <v>180</v>
      </c>
    </row>
    <row r="9" spans="7:13" ht="13.5">
      <c r="G9" s="4"/>
      <c r="K9" t="s">
        <v>5</v>
      </c>
      <c r="L9" t="s">
        <v>34</v>
      </c>
      <c r="M9" t="s">
        <v>25</v>
      </c>
    </row>
    <row r="10" spans="1:13" ht="13.5">
      <c r="A10" s="15" t="s">
        <v>30</v>
      </c>
      <c r="B10" s="16">
        <v>2</v>
      </c>
      <c r="C10" s="16">
        <v>30</v>
      </c>
      <c r="D10" s="16">
        <v>12</v>
      </c>
      <c r="E10" s="16">
        <v>8</v>
      </c>
      <c r="F10" s="16">
        <v>12</v>
      </c>
      <c r="G10" s="16">
        <f>SUM(C10:F10)</f>
        <v>62</v>
      </c>
      <c r="H10" s="17"/>
      <c r="I10" s="18"/>
      <c r="L10" t="s">
        <v>20</v>
      </c>
      <c r="M10" t="s">
        <v>25</v>
      </c>
    </row>
    <row r="11" spans="1:13" ht="13.5">
      <c r="A11" s="19"/>
      <c r="B11" s="20"/>
      <c r="C11" s="20">
        <v>39</v>
      </c>
      <c r="D11" s="20">
        <v>15</v>
      </c>
      <c r="E11" s="20">
        <v>8</v>
      </c>
      <c r="F11" s="20">
        <v>10</v>
      </c>
      <c r="G11" s="20">
        <f>SUM(C11:F11)</f>
        <v>72</v>
      </c>
      <c r="H11" s="21"/>
      <c r="I11" s="22"/>
      <c r="L11" t="s">
        <v>21</v>
      </c>
      <c r="M11" t="s">
        <v>24</v>
      </c>
    </row>
    <row r="12" spans="1:9" ht="13.5">
      <c r="A12" s="19"/>
      <c r="B12" s="20"/>
      <c r="C12" s="20">
        <v>30</v>
      </c>
      <c r="D12" s="20">
        <v>10</v>
      </c>
      <c r="E12" s="20">
        <v>8</v>
      </c>
      <c r="F12" s="20">
        <v>10</v>
      </c>
      <c r="G12" s="20">
        <f>SUM(C12:F12)</f>
        <v>58</v>
      </c>
      <c r="H12" s="21"/>
      <c r="I12" s="22"/>
    </row>
    <row r="13" spans="1:13" ht="13.5">
      <c r="A13" s="23"/>
      <c r="B13" s="24"/>
      <c r="C13" s="24"/>
      <c r="D13" s="24"/>
      <c r="E13" s="24"/>
      <c r="F13" s="24"/>
      <c r="G13" s="25">
        <f>SUM(G10:G12)</f>
        <v>192</v>
      </c>
      <c r="H13" s="26" t="s">
        <v>16</v>
      </c>
      <c r="I13" s="27"/>
      <c r="K13" t="s">
        <v>35</v>
      </c>
      <c r="L13" t="s">
        <v>36</v>
      </c>
      <c r="M13" t="s">
        <v>24</v>
      </c>
    </row>
    <row r="14" spans="7:13" ht="13.5">
      <c r="G14" s="4"/>
      <c r="I14" s="3"/>
      <c r="L14" t="s">
        <v>20</v>
      </c>
      <c r="M14" t="s">
        <v>27</v>
      </c>
    </row>
    <row r="15" spans="1:13" ht="13.5">
      <c r="A15" s="5" t="s">
        <v>28</v>
      </c>
      <c r="B15" s="6">
        <v>3</v>
      </c>
      <c r="C15" s="6">
        <v>33</v>
      </c>
      <c r="D15" s="6">
        <v>14</v>
      </c>
      <c r="E15" s="6">
        <v>8</v>
      </c>
      <c r="F15" s="6">
        <v>16</v>
      </c>
      <c r="G15" s="6">
        <f>SUM(C15:F15)</f>
        <v>71</v>
      </c>
      <c r="H15" s="7"/>
      <c r="I15" s="28"/>
      <c r="L15" t="s">
        <v>21</v>
      </c>
      <c r="M15" t="s">
        <v>33</v>
      </c>
    </row>
    <row r="16" spans="1:9" ht="13.5">
      <c r="A16" s="8"/>
      <c r="B16" s="9"/>
      <c r="C16" s="9">
        <v>35</v>
      </c>
      <c r="D16" s="9">
        <v>10</v>
      </c>
      <c r="E16" s="9">
        <v>5</v>
      </c>
      <c r="F16" s="9">
        <v>10</v>
      </c>
      <c r="G16" s="9">
        <f>SUM(C16:F16)</f>
        <v>60</v>
      </c>
      <c r="H16" s="10"/>
      <c r="I16" s="29"/>
    </row>
    <row r="17" spans="1:13" ht="13.5">
      <c r="A17" s="8"/>
      <c r="B17" s="9"/>
      <c r="C17" s="9">
        <v>30</v>
      </c>
      <c r="D17" s="9">
        <v>10</v>
      </c>
      <c r="E17" s="9">
        <v>3</v>
      </c>
      <c r="F17" s="9">
        <v>15</v>
      </c>
      <c r="G17" s="9">
        <f>SUM(C17:F17)</f>
        <v>58</v>
      </c>
      <c r="H17" s="10"/>
      <c r="I17" s="29"/>
      <c r="K17" t="s">
        <v>38</v>
      </c>
      <c r="L17" t="s">
        <v>37</v>
      </c>
      <c r="M17" t="s">
        <v>25</v>
      </c>
    </row>
    <row r="18" spans="1:13" ht="13.5">
      <c r="A18" s="11"/>
      <c r="B18" s="12"/>
      <c r="C18" s="12"/>
      <c r="D18" s="12"/>
      <c r="E18" s="12"/>
      <c r="F18" s="12"/>
      <c r="G18" s="13">
        <f>SUM(G15:G17)</f>
        <v>189</v>
      </c>
      <c r="H18" s="14" t="s">
        <v>20</v>
      </c>
      <c r="I18" s="30"/>
      <c r="L18" t="s">
        <v>20</v>
      </c>
      <c r="M18" t="s">
        <v>28</v>
      </c>
    </row>
    <row r="19" ht="13.5">
      <c r="G19" s="4"/>
    </row>
    <row r="20" spans="1:13" ht="13.5">
      <c r="A20" s="31" t="s">
        <v>29</v>
      </c>
      <c r="B20" s="32">
        <v>4</v>
      </c>
      <c r="C20" s="32">
        <v>35</v>
      </c>
      <c r="D20" s="32">
        <v>12</v>
      </c>
      <c r="E20" s="32">
        <v>8</v>
      </c>
      <c r="F20" s="32">
        <v>15</v>
      </c>
      <c r="G20" s="32">
        <f>SUM(C20:F20)</f>
        <v>70</v>
      </c>
      <c r="H20" s="33"/>
      <c r="I20" s="34"/>
      <c r="K20" t="s">
        <v>4</v>
      </c>
      <c r="L20" t="s">
        <v>39</v>
      </c>
      <c r="M20" t="s">
        <v>40</v>
      </c>
    </row>
    <row r="21" spans="1:13" ht="13.5">
      <c r="A21" s="35"/>
      <c r="B21" s="36"/>
      <c r="C21" s="36">
        <v>35</v>
      </c>
      <c r="D21" s="36">
        <v>10</v>
      </c>
      <c r="E21" s="36">
        <v>5</v>
      </c>
      <c r="F21" s="36">
        <v>5</v>
      </c>
      <c r="G21" s="36">
        <f>SUM(C21:F21)</f>
        <v>55</v>
      </c>
      <c r="H21" s="37"/>
      <c r="I21" s="38"/>
      <c r="L21" t="s">
        <v>20</v>
      </c>
      <c r="M21" t="s">
        <v>28</v>
      </c>
    </row>
    <row r="22" spans="1:13" ht="13.5">
      <c r="A22" s="35"/>
      <c r="B22" s="36"/>
      <c r="C22" s="36">
        <v>30</v>
      </c>
      <c r="D22" s="36">
        <v>12</v>
      </c>
      <c r="E22" s="36">
        <v>8</v>
      </c>
      <c r="F22" s="36">
        <v>10</v>
      </c>
      <c r="G22" s="36">
        <f>SUM(C22:F22)</f>
        <v>60</v>
      </c>
      <c r="H22" s="37"/>
      <c r="I22" s="38"/>
      <c r="L22" t="s">
        <v>21</v>
      </c>
      <c r="M22" t="s">
        <v>42</v>
      </c>
    </row>
    <row r="23" spans="1:9" ht="13.5">
      <c r="A23" s="39"/>
      <c r="B23" s="40"/>
      <c r="C23" s="40"/>
      <c r="D23" s="40"/>
      <c r="E23" s="40"/>
      <c r="F23" s="40"/>
      <c r="G23" s="41">
        <f>SUM(G20:G22)</f>
        <v>185</v>
      </c>
      <c r="H23" s="42" t="s">
        <v>21</v>
      </c>
      <c r="I23" s="43"/>
    </row>
    <row r="24" spans="1:13" s="48" customFormat="1" ht="13.5">
      <c r="A24" s="44"/>
      <c r="B24" s="44"/>
      <c r="C24" s="44"/>
      <c r="D24" s="44"/>
      <c r="E24" s="44"/>
      <c r="F24" s="44"/>
      <c r="G24" s="45"/>
      <c r="H24" s="46"/>
      <c r="I24" s="47"/>
      <c r="K24" s="48" t="s">
        <v>6</v>
      </c>
      <c r="L24" t="s">
        <v>39</v>
      </c>
      <c r="M24" s="48" t="s">
        <v>26</v>
      </c>
    </row>
    <row r="25" spans="2:13" ht="13.5">
      <c r="B25" s="2" t="s">
        <v>5</v>
      </c>
      <c r="L25" t="s">
        <v>20</v>
      </c>
      <c r="M25" t="s">
        <v>40</v>
      </c>
    </row>
    <row r="26" spans="1:13" ht="13.5">
      <c r="A26" s="15" t="s">
        <v>25</v>
      </c>
      <c r="B26" s="16">
        <v>5</v>
      </c>
      <c r="C26" s="16">
        <v>43</v>
      </c>
      <c r="D26" s="16">
        <v>16</v>
      </c>
      <c r="E26" s="16">
        <v>9</v>
      </c>
      <c r="F26" s="16">
        <v>18</v>
      </c>
      <c r="G26" s="16">
        <f>SUM(C26:F26)</f>
        <v>86</v>
      </c>
      <c r="H26" s="17"/>
      <c r="I26" s="18"/>
      <c r="L26" t="s">
        <v>21</v>
      </c>
      <c r="M26" t="s">
        <v>25</v>
      </c>
    </row>
    <row r="27" spans="1:9" ht="13.5">
      <c r="A27" s="19"/>
      <c r="B27" s="20"/>
      <c r="C27" s="20">
        <v>45</v>
      </c>
      <c r="D27" s="20">
        <v>20</v>
      </c>
      <c r="E27" s="20">
        <v>8</v>
      </c>
      <c r="F27" s="20">
        <v>15</v>
      </c>
      <c r="G27" s="20">
        <f>SUM(C27:F27)</f>
        <v>88</v>
      </c>
      <c r="H27" s="21"/>
      <c r="I27" s="22"/>
    </row>
    <row r="28" spans="1:13" ht="13.5">
      <c r="A28" s="19"/>
      <c r="B28" s="20"/>
      <c r="C28" s="20">
        <v>35</v>
      </c>
      <c r="D28" s="20">
        <v>15</v>
      </c>
      <c r="E28" s="20">
        <v>7</v>
      </c>
      <c r="F28" s="20">
        <v>15</v>
      </c>
      <c r="G28" s="20">
        <f>SUM(C28:F28)</f>
        <v>72</v>
      </c>
      <c r="H28" s="21"/>
      <c r="I28" s="22"/>
      <c r="K28" t="s">
        <v>41</v>
      </c>
      <c r="L28" t="s">
        <v>39</v>
      </c>
      <c r="M28" t="s">
        <v>27</v>
      </c>
    </row>
    <row r="29" spans="1:9" ht="13.5">
      <c r="A29" s="23"/>
      <c r="B29" s="24"/>
      <c r="C29" s="24"/>
      <c r="D29" s="24"/>
      <c r="E29" s="24"/>
      <c r="F29" s="24"/>
      <c r="G29" s="25">
        <f>SUM(G26:G28)</f>
        <v>246</v>
      </c>
      <c r="H29" s="26" t="s">
        <v>16</v>
      </c>
      <c r="I29" s="27" t="s">
        <v>17</v>
      </c>
    </row>
    <row r="30" spans="7:13" ht="13.5">
      <c r="G30" s="4"/>
      <c r="I30" s="3"/>
      <c r="K30" t="s">
        <v>9</v>
      </c>
      <c r="L30" t="s">
        <v>39</v>
      </c>
      <c r="M30" t="s">
        <v>23</v>
      </c>
    </row>
    <row r="31" spans="1:13" ht="13.5">
      <c r="A31" s="5" t="s">
        <v>25</v>
      </c>
      <c r="B31" s="6">
        <v>6</v>
      </c>
      <c r="C31" s="6">
        <v>42</v>
      </c>
      <c r="D31" s="6">
        <v>17</v>
      </c>
      <c r="E31" s="6">
        <v>9</v>
      </c>
      <c r="F31" s="6">
        <v>16</v>
      </c>
      <c r="G31" s="6">
        <f>SUM(C31:F31)</f>
        <v>84</v>
      </c>
      <c r="H31" s="7"/>
      <c r="I31" s="28"/>
      <c r="L31" t="s">
        <v>20</v>
      </c>
      <c r="M31" t="s">
        <v>23</v>
      </c>
    </row>
    <row r="32" spans="1:13" ht="13.5">
      <c r="A32" s="8"/>
      <c r="B32" s="9"/>
      <c r="C32" s="9">
        <v>40</v>
      </c>
      <c r="D32" s="9">
        <v>18</v>
      </c>
      <c r="E32" s="9">
        <v>5</v>
      </c>
      <c r="F32" s="9">
        <v>10</v>
      </c>
      <c r="G32" s="9">
        <f>SUM(C32:F32)</f>
        <v>73</v>
      </c>
      <c r="H32" s="10"/>
      <c r="I32" s="29"/>
      <c r="L32" t="s">
        <v>21</v>
      </c>
      <c r="M32" t="s">
        <v>40</v>
      </c>
    </row>
    <row r="33" spans="1:9" ht="13.5">
      <c r="A33" s="8"/>
      <c r="B33" s="9"/>
      <c r="C33" s="9">
        <v>35</v>
      </c>
      <c r="D33" s="9">
        <v>13</v>
      </c>
      <c r="E33" s="9">
        <v>5</v>
      </c>
      <c r="F33" s="9">
        <v>15</v>
      </c>
      <c r="G33" s="9">
        <f>SUM(C33:F33)</f>
        <v>68</v>
      </c>
      <c r="H33" s="10"/>
      <c r="I33" s="29"/>
    </row>
    <row r="34" spans="1:13" ht="13.5">
      <c r="A34" s="11"/>
      <c r="B34" s="12"/>
      <c r="C34" s="12"/>
      <c r="D34" s="12"/>
      <c r="E34" s="12"/>
      <c r="F34" s="12"/>
      <c r="G34" s="13">
        <f>SUM(G31:G33)</f>
        <v>225</v>
      </c>
      <c r="H34" s="14" t="s">
        <v>20</v>
      </c>
      <c r="I34" s="30"/>
      <c r="K34" t="s">
        <v>10</v>
      </c>
      <c r="L34" t="s">
        <v>39</v>
      </c>
      <c r="M34" t="s">
        <v>24</v>
      </c>
    </row>
    <row r="35" spans="7:13" ht="13.5">
      <c r="G35" s="4"/>
      <c r="L35" t="s">
        <v>20</v>
      </c>
      <c r="M35" t="s">
        <v>40</v>
      </c>
    </row>
    <row r="36" spans="1:13" ht="13.5">
      <c r="A36" s="31" t="s">
        <v>24</v>
      </c>
      <c r="B36" s="32">
        <v>7</v>
      </c>
      <c r="C36" s="32">
        <v>37</v>
      </c>
      <c r="D36" s="32">
        <v>15</v>
      </c>
      <c r="E36" s="32">
        <v>9</v>
      </c>
      <c r="F36" s="32">
        <v>18</v>
      </c>
      <c r="G36" s="32">
        <f>SUM(C36:F36)</f>
        <v>79</v>
      </c>
      <c r="H36" s="33"/>
      <c r="I36" s="34"/>
      <c r="L36" t="s">
        <v>21</v>
      </c>
      <c r="M36" t="s">
        <v>40</v>
      </c>
    </row>
    <row r="37" spans="1:9" ht="13.5">
      <c r="A37" s="35"/>
      <c r="B37" s="36"/>
      <c r="C37" s="36">
        <v>35</v>
      </c>
      <c r="D37" s="36">
        <v>10</v>
      </c>
      <c r="E37" s="36">
        <v>8</v>
      </c>
      <c r="F37" s="36">
        <v>15</v>
      </c>
      <c r="G37" s="36">
        <f>SUM(C37:F37)</f>
        <v>68</v>
      </c>
      <c r="H37" s="37"/>
      <c r="I37" s="38"/>
    </row>
    <row r="38" spans="1:9" ht="13.5">
      <c r="A38" s="35"/>
      <c r="B38" s="36"/>
      <c r="C38" s="36">
        <v>37</v>
      </c>
      <c r="D38" s="36">
        <v>15</v>
      </c>
      <c r="E38" s="36">
        <v>8</v>
      </c>
      <c r="F38" s="36">
        <v>7</v>
      </c>
      <c r="G38" s="36">
        <f>SUM(C38:F38)</f>
        <v>67</v>
      </c>
      <c r="H38" s="37"/>
      <c r="I38" s="38"/>
    </row>
    <row r="39" spans="1:9" ht="13.5">
      <c r="A39" s="39"/>
      <c r="B39" s="40"/>
      <c r="C39" s="40"/>
      <c r="D39" s="40"/>
      <c r="E39" s="40"/>
      <c r="F39" s="40"/>
      <c r="G39" s="41">
        <f>SUM(G36:G38)</f>
        <v>214</v>
      </c>
      <c r="H39" s="42" t="s">
        <v>21</v>
      </c>
      <c r="I39" s="43"/>
    </row>
    <row r="40" ht="13.5">
      <c r="G40" s="4"/>
    </row>
    <row r="41" spans="1:7" ht="13.5">
      <c r="A41" t="s">
        <v>24</v>
      </c>
      <c r="B41">
        <v>8</v>
      </c>
      <c r="C41">
        <v>43</v>
      </c>
      <c r="D41">
        <v>16</v>
      </c>
      <c r="E41">
        <v>7</v>
      </c>
      <c r="F41">
        <v>14</v>
      </c>
      <c r="G41">
        <f>SUM(C41:F41)</f>
        <v>80</v>
      </c>
    </row>
    <row r="42" spans="3:7" ht="13.5">
      <c r="C42">
        <v>20</v>
      </c>
      <c r="D42">
        <v>10</v>
      </c>
      <c r="E42">
        <v>7</v>
      </c>
      <c r="F42">
        <v>10</v>
      </c>
      <c r="G42">
        <f>SUM(C42:F42)</f>
        <v>47</v>
      </c>
    </row>
    <row r="43" spans="3:7" ht="13.5">
      <c r="C43">
        <v>5</v>
      </c>
      <c r="D43">
        <v>5</v>
      </c>
      <c r="E43">
        <v>3</v>
      </c>
      <c r="F43">
        <v>2</v>
      </c>
      <c r="G43">
        <f>SUM(C43:F43)</f>
        <v>15</v>
      </c>
    </row>
    <row r="44" ht="13.5">
      <c r="G44" s="4">
        <f>SUM(G41:G43)</f>
        <v>142</v>
      </c>
    </row>
    <row r="45" ht="13.5">
      <c r="B45" s="2" t="s">
        <v>6</v>
      </c>
    </row>
    <row r="46" spans="1:9" ht="13.5">
      <c r="A46" s="31" t="s">
        <v>25</v>
      </c>
      <c r="B46" s="32">
        <v>9</v>
      </c>
      <c r="C46" s="32">
        <v>35</v>
      </c>
      <c r="D46" s="32">
        <v>15</v>
      </c>
      <c r="E46" s="32">
        <v>6</v>
      </c>
      <c r="F46" s="32">
        <v>14</v>
      </c>
      <c r="G46" s="32">
        <f>SUM(C46:F46)</f>
        <v>70</v>
      </c>
      <c r="H46" s="33"/>
      <c r="I46" s="34"/>
    </row>
    <row r="47" spans="1:9" ht="13.5">
      <c r="A47" s="35"/>
      <c r="B47" s="36"/>
      <c r="C47" s="36">
        <v>20</v>
      </c>
      <c r="D47" s="36">
        <v>10</v>
      </c>
      <c r="E47" s="36">
        <v>5</v>
      </c>
      <c r="F47" s="36">
        <v>5</v>
      </c>
      <c r="G47" s="36">
        <f>SUM(C47:F47)</f>
        <v>40</v>
      </c>
      <c r="H47" s="37"/>
      <c r="I47" s="38"/>
    </row>
    <row r="48" spans="1:9" ht="13.5">
      <c r="A48" s="35"/>
      <c r="B48" s="36"/>
      <c r="C48" s="36">
        <v>25</v>
      </c>
      <c r="D48" s="36">
        <v>8</v>
      </c>
      <c r="E48" s="36">
        <v>3</v>
      </c>
      <c r="F48" s="36">
        <v>5</v>
      </c>
      <c r="G48" s="36">
        <f>SUM(C48:F48)</f>
        <v>41</v>
      </c>
      <c r="H48" s="37"/>
      <c r="I48" s="38"/>
    </row>
    <row r="49" spans="1:9" ht="13.5">
      <c r="A49" s="39"/>
      <c r="B49" s="40"/>
      <c r="C49" s="40"/>
      <c r="D49" s="40"/>
      <c r="E49" s="40"/>
      <c r="F49" s="40"/>
      <c r="G49" s="41">
        <f>SUM(G46:G48)</f>
        <v>151</v>
      </c>
      <c r="H49" s="42" t="s">
        <v>21</v>
      </c>
      <c r="I49" s="43"/>
    </row>
    <row r="50" ht="13.5">
      <c r="G50" s="4"/>
    </row>
    <row r="51" spans="1:9" ht="13.5">
      <c r="A51" s="15" t="s">
        <v>26</v>
      </c>
      <c r="B51" s="16">
        <v>10</v>
      </c>
      <c r="C51" s="16">
        <v>45</v>
      </c>
      <c r="D51" s="16">
        <v>15</v>
      </c>
      <c r="E51" s="16">
        <v>7</v>
      </c>
      <c r="F51" s="16">
        <v>18</v>
      </c>
      <c r="G51" s="16">
        <f>SUM(C51:F51)</f>
        <v>85</v>
      </c>
      <c r="H51" s="17"/>
      <c r="I51" s="18"/>
    </row>
    <row r="52" spans="1:9" ht="13.5">
      <c r="A52" s="19"/>
      <c r="B52" s="20"/>
      <c r="C52" s="20">
        <v>35</v>
      </c>
      <c r="D52" s="20">
        <v>15</v>
      </c>
      <c r="E52" s="20">
        <v>7</v>
      </c>
      <c r="F52" s="20">
        <v>10</v>
      </c>
      <c r="G52" s="20">
        <f>SUM(C52:F52)</f>
        <v>67</v>
      </c>
      <c r="H52" s="21"/>
      <c r="I52" s="22"/>
    </row>
    <row r="53" spans="1:9" ht="13.5">
      <c r="A53" s="19"/>
      <c r="B53" s="20"/>
      <c r="C53" s="20">
        <v>35</v>
      </c>
      <c r="D53" s="20">
        <v>15</v>
      </c>
      <c r="E53" s="20">
        <v>8</v>
      </c>
      <c r="F53" s="20">
        <v>15</v>
      </c>
      <c r="G53" s="20">
        <f>SUM(C53:F53)</f>
        <v>73</v>
      </c>
      <c r="H53" s="21"/>
      <c r="I53" s="22"/>
    </row>
    <row r="54" spans="1:9" ht="13.5">
      <c r="A54" s="23"/>
      <c r="B54" s="24"/>
      <c r="C54" s="24"/>
      <c r="D54" s="24"/>
      <c r="E54" s="24"/>
      <c r="F54" s="24"/>
      <c r="G54" s="25">
        <f>SUM(G51:G53)</f>
        <v>225</v>
      </c>
      <c r="H54" s="26" t="s">
        <v>16</v>
      </c>
      <c r="I54" s="27"/>
    </row>
    <row r="55" ht="13.5">
      <c r="G55" s="4"/>
    </row>
    <row r="56" spans="1:9" ht="13.5">
      <c r="A56" s="5" t="s">
        <v>22</v>
      </c>
      <c r="B56" s="6">
        <v>11</v>
      </c>
      <c r="C56" s="6">
        <v>30</v>
      </c>
      <c r="D56" s="6">
        <v>8</v>
      </c>
      <c r="E56" s="6">
        <v>5</v>
      </c>
      <c r="F56" s="6">
        <v>12</v>
      </c>
      <c r="G56" s="6">
        <f>SUM(C56:F56)</f>
        <v>55</v>
      </c>
      <c r="H56" s="7"/>
      <c r="I56" s="28"/>
    </row>
    <row r="57" spans="1:9" ht="13.5">
      <c r="A57" s="8"/>
      <c r="B57" s="9"/>
      <c r="C57" s="9">
        <v>30</v>
      </c>
      <c r="D57" s="9">
        <v>10</v>
      </c>
      <c r="E57" s="9">
        <v>5</v>
      </c>
      <c r="F57" s="9">
        <v>7</v>
      </c>
      <c r="G57" s="9">
        <f>SUM(C57:F57)</f>
        <v>52</v>
      </c>
      <c r="H57" s="10"/>
      <c r="I57" s="29"/>
    </row>
    <row r="58" spans="1:9" ht="13.5">
      <c r="A58" s="8"/>
      <c r="B58" s="9"/>
      <c r="C58" s="9">
        <v>35</v>
      </c>
      <c r="D58" s="9">
        <v>13</v>
      </c>
      <c r="E58" s="9">
        <v>6</v>
      </c>
      <c r="F58" s="9">
        <v>15</v>
      </c>
      <c r="G58" s="9">
        <f>SUM(C58:F58)</f>
        <v>69</v>
      </c>
      <c r="H58" s="10"/>
      <c r="I58" s="29"/>
    </row>
    <row r="59" spans="1:9" ht="13.5">
      <c r="A59" s="11"/>
      <c r="B59" s="12"/>
      <c r="C59" s="12"/>
      <c r="D59" s="12"/>
      <c r="E59" s="12"/>
      <c r="F59" s="12"/>
      <c r="G59" s="13">
        <f>SUM(G56:G58)</f>
        <v>176</v>
      </c>
      <c r="H59" s="14" t="s">
        <v>20</v>
      </c>
      <c r="I59" s="30"/>
    </row>
    <row r="60" spans="1:9" ht="13.5">
      <c r="A60" s="9"/>
      <c r="B60" s="9"/>
      <c r="C60" s="9"/>
      <c r="D60" s="9"/>
      <c r="E60" s="9"/>
      <c r="F60" s="9"/>
      <c r="G60" s="49"/>
      <c r="H60" s="10"/>
      <c r="I60" s="9"/>
    </row>
    <row r="61" ht="13.5">
      <c r="B61" s="2" t="s">
        <v>12</v>
      </c>
    </row>
    <row r="62" spans="1:9" ht="13.5">
      <c r="A62" s="15" t="s">
        <v>32</v>
      </c>
      <c r="B62" s="16">
        <v>12</v>
      </c>
      <c r="C62" s="16">
        <v>48</v>
      </c>
      <c r="D62" s="16">
        <v>20</v>
      </c>
      <c r="E62" s="16">
        <v>10</v>
      </c>
      <c r="F62" s="16">
        <v>20</v>
      </c>
      <c r="G62" s="16">
        <f>SUM(C62:F62)</f>
        <v>98</v>
      </c>
      <c r="H62" s="17"/>
      <c r="I62" s="18"/>
    </row>
    <row r="63" spans="1:9" ht="13.5">
      <c r="A63" s="19"/>
      <c r="B63" s="20"/>
      <c r="C63" s="20">
        <v>40</v>
      </c>
      <c r="D63" s="20">
        <v>18</v>
      </c>
      <c r="E63" s="20">
        <v>9</v>
      </c>
      <c r="F63" s="20">
        <v>18</v>
      </c>
      <c r="G63" s="20">
        <f>SUM(C63:F63)</f>
        <v>85</v>
      </c>
      <c r="H63" s="21"/>
      <c r="I63" s="22"/>
    </row>
    <row r="64" spans="1:9" ht="13.5">
      <c r="A64" s="19"/>
      <c r="B64" s="20"/>
      <c r="C64" s="20">
        <v>20</v>
      </c>
      <c r="D64" s="20">
        <v>17</v>
      </c>
      <c r="E64" s="20">
        <v>8</v>
      </c>
      <c r="F64" s="20">
        <v>15</v>
      </c>
      <c r="G64" s="20">
        <f>SUM(C64:F64)</f>
        <v>60</v>
      </c>
      <c r="H64" s="21"/>
      <c r="I64" s="22"/>
    </row>
    <row r="65" spans="1:9" ht="13.5">
      <c r="A65" s="23"/>
      <c r="B65" s="24"/>
      <c r="C65" s="24"/>
      <c r="D65" s="24"/>
      <c r="E65" s="24"/>
      <c r="F65" s="24"/>
      <c r="G65" s="25">
        <f>SUM(G62:G64)</f>
        <v>243</v>
      </c>
      <c r="H65" s="26" t="s">
        <v>16</v>
      </c>
      <c r="I65" s="27" t="s">
        <v>18</v>
      </c>
    </row>
    <row r="66" spans="7:9" ht="13.5">
      <c r="G66" s="4"/>
      <c r="I66" s="3"/>
    </row>
    <row r="67" spans="1:9" ht="13.5">
      <c r="A67" s="5" t="s">
        <v>27</v>
      </c>
      <c r="B67" s="6">
        <v>13</v>
      </c>
      <c r="C67" s="6">
        <v>45</v>
      </c>
      <c r="D67" s="6">
        <v>18</v>
      </c>
      <c r="E67" s="6">
        <v>10</v>
      </c>
      <c r="F67" s="6">
        <v>18</v>
      </c>
      <c r="G67" s="6">
        <f>SUM(C67:F67)</f>
        <v>91</v>
      </c>
      <c r="H67" s="7"/>
      <c r="I67" s="28"/>
    </row>
    <row r="68" spans="1:9" ht="13.5">
      <c r="A68" s="8"/>
      <c r="B68" s="9"/>
      <c r="C68" s="9">
        <v>37</v>
      </c>
      <c r="D68" s="9">
        <v>17</v>
      </c>
      <c r="E68" s="9">
        <v>8</v>
      </c>
      <c r="F68" s="9">
        <v>12</v>
      </c>
      <c r="G68" s="9">
        <f>SUM(C68:F68)</f>
        <v>74</v>
      </c>
      <c r="H68" s="10"/>
      <c r="I68" s="29"/>
    </row>
    <row r="69" spans="1:9" ht="13.5">
      <c r="A69" s="8"/>
      <c r="B69" s="9"/>
      <c r="C69" s="9">
        <v>38</v>
      </c>
      <c r="D69" s="9">
        <v>14</v>
      </c>
      <c r="E69" s="9">
        <v>6</v>
      </c>
      <c r="F69" s="9">
        <v>10</v>
      </c>
      <c r="G69" s="9">
        <f>SUM(C69:F69)</f>
        <v>68</v>
      </c>
      <c r="H69" s="10"/>
      <c r="I69" s="29"/>
    </row>
    <row r="70" spans="1:9" ht="13.5">
      <c r="A70" s="11"/>
      <c r="B70" s="12"/>
      <c r="C70" s="12"/>
      <c r="D70" s="12"/>
      <c r="E70" s="12"/>
      <c r="F70" s="12"/>
      <c r="G70" s="13">
        <f>SUM(G67:G69)</f>
        <v>233</v>
      </c>
      <c r="H70" s="14" t="s">
        <v>20</v>
      </c>
      <c r="I70" s="30"/>
    </row>
    <row r="71" spans="7:9" ht="13.5">
      <c r="G71" s="4"/>
      <c r="I71" s="3"/>
    </row>
    <row r="72" spans="1:9" ht="13.5">
      <c r="A72" s="31" t="s">
        <v>33</v>
      </c>
      <c r="B72" s="32">
        <v>14</v>
      </c>
      <c r="C72" s="32">
        <v>40</v>
      </c>
      <c r="D72" s="32">
        <v>12</v>
      </c>
      <c r="E72" s="32">
        <v>18</v>
      </c>
      <c r="F72" s="32">
        <v>16</v>
      </c>
      <c r="G72" s="32">
        <f>SUM(C72:F72)</f>
        <v>86</v>
      </c>
      <c r="H72" s="33"/>
      <c r="I72" s="34"/>
    </row>
    <row r="73" spans="1:9" ht="13.5">
      <c r="A73" s="35"/>
      <c r="B73" s="36"/>
      <c r="C73" s="36">
        <v>30</v>
      </c>
      <c r="D73" s="36">
        <v>10</v>
      </c>
      <c r="E73" s="36">
        <v>6</v>
      </c>
      <c r="F73" s="36">
        <v>10</v>
      </c>
      <c r="G73" s="36">
        <f>SUM(C73:F73)</f>
        <v>56</v>
      </c>
      <c r="H73" s="37"/>
      <c r="I73" s="38"/>
    </row>
    <row r="74" spans="1:9" ht="13.5">
      <c r="A74" s="35"/>
      <c r="B74" s="36"/>
      <c r="C74" s="36">
        <v>30</v>
      </c>
      <c r="D74" s="36">
        <v>12</v>
      </c>
      <c r="E74" s="36">
        <v>7</v>
      </c>
      <c r="F74" s="36">
        <v>10</v>
      </c>
      <c r="G74" s="36">
        <f>SUM(C74:F74)</f>
        <v>59</v>
      </c>
      <c r="H74" s="37"/>
      <c r="I74" s="38"/>
    </row>
    <row r="75" spans="1:9" ht="13.5">
      <c r="A75" s="39"/>
      <c r="B75" s="40"/>
      <c r="C75" s="40"/>
      <c r="D75" s="40"/>
      <c r="E75" s="40"/>
      <c r="F75" s="40"/>
      <c r="G75" s="41">
        <f>SUM(G72:G74)</f>
        <v>201</v>
      </c>
      <c r="H75" s="42" t="s">
        <v>21</v>
      </c>
      <c r="I75" s="43"/>
    </row>
    <row r="76" ht="13.5">
      <c r="G76" s="4"/>
    </row>
    <row r="77" spans="1:7" ht="15" customHeight="1">
      <c r="A77" t="s">
        <v>26</v>
      </c>
      <c r="B77">
        <v>15</v>
      </c>
      <c r="C77">
        <v>40</v>
      </c>
      <c r="D77">
        <v>12</v>
      </c>
      <c r="E77">
        <v>8</v>
      </c>
      <c r="F77">
        <v>12</v>
      </c>
      <c r="G77">
        <f>SUM(C77:F77)</f>
        <v>72</v>
      </c>
    </row>
    <row r="78" spans="3:7" ht="15" customHeight="1">
      <c r="C78">
        <v>30</v>
      </c>
      <c r="D78">
        <v>12</v>
      </c>
      <c r="E78">
        <v>7</v>
      </c>
      <c r="F78">
        <v>10</v>
      </c>
      <c r="G78">
        <f>SUM(C78:F78)</f>
        <v>59</v>
      </c>
    </row>
    <row r="79" spans="3:7" ht="15" customHeight="1">
      <c r="C79">
        <v>30</v>
      </c>
      <c r="D79">
        <v>10</v>
      </c>
      <c r="E79">
        <v>6</v>
      </c>
      <c r="F79">
        <v>10</v>
      </c>
      <c r="G79">
        <f>SUM(C79:F79)</f>
        <v>56</v>
      </c>
    </row>
    <row r="80" ht="15" customHeight="1">
      <c r="G80" s="4">
        <f>SUM(G77:G79)</f>
        <v>187</v>
      </c>
    </row>
    <row r="81" ht="15" customHeight="1">
      <c r="G81" s="4"/>
    </row>
    <row r="82" spans="1:7" ht="13.5">
      <c r="A82" t="s">
        <v>32</v>
      </c>
      <c r="B82">
        <v>16</v>
      </c>
      <c r="C82">
        <v>34</v>
      </c>
      <c r="D82">
        <v>10</v>
      </c>
      <c r="E82">
        <v>5</v>
      </c>
      <c r="F82">
        <v>8</v>
      </c>
      <c r="G82">
        <f>SUM(C82:F82)</f>
        <v>57</v>
      </c>
    </row>
    <row r="83" spans="3:7" ht="13.5">
      <c r="C83">
        <v>32</v>
      </c>
      <c r="D83">
        <v>15</v>
      </c>
      <c r="E83">
        <v>8</v>
      </c>
      <c r="F83">
        <v>12</v>
      </c>
      <c r="G83">
        <f>SUM(C83:F83)</f>
        <v>67</v>
      </c>
    </row>
    <row r="84" spans="3:7" ht="13.5">
      <c r="C84">
        <v>30</v>
      </c>
      <c r="D84">
        <v>14</v>
      </c>
      <c r="E84">
        <v>7</v>
      </c>
      <c r="F84">
        <v>10</v>
      </c>
      <c r="G84">
        <f>SUM(C84:F84)</f>
        <v>61</v>
      </c>
    </row>
    <row r="85" ht="13.5">
      <c r="G85" s="4">
        <f>SUM(G82:G84)</f>
        <v>185</v>
      </c>
    </row>
    <row r="86" ht="13.5">
      <c r="B86" s="2" t="s">
        <v>7</v>
      </c>
    </row>
    <row r="87" spans="1:9" ht="13.5">
      <c r="A87" s="15" t="s">
        <v>25</v>
      </c>
      <c r="B87" s="16">
        <v>17</v>
      </c>
      <c r="C87" s="16">
        <v>45</v>
      </c>
      <c r="D87" s="16">
        <v>20</v>
      </c>
      <c r="E87" s="16">
        <v>10</v>
      </c>
      <c r="F87" s="16">
        <v>18</v>
      </c>
      <c r="G87" s="16">
        <f>SUM(C87:F87)</f>
        <v>93</v>
      </c>
      <c r="H87" s="17"/>
      <c r="I87" s="18"/>
    </row>
    <row r="88" spans="1:9" ht="13.5">
      <c r="A88" s="19"/>
      <c r="B88" s="20"/>
      <c r="C88" s="20">
        <v>35</v>
      </c>
      <c r="D88" s="20">
        <v>15</v>
      </c>
      <c r="E88" s="20">
        <v>8</v>
      </c>
      <c r="F88" s="20">
        <v>15</v>
      </c>
      <c r="G88" s="20">
        <f>SUM(C88:F88)</f>
        <v>73</v>
      </c>
      <c r="H88" s="21"/>
      <c r="I88" s="22"/>
    </row>
    <row r="89" spans="1:9" ht="13.5">
      <c r="A89" s="19"/>
      <c r="B89" s="20"/>
      <c r="C89" s="20">
        <v>35</v>
      </c>
      <c r="D89" s="20">
        <v>16</v>
      </c>
      <c r="E89" s="20">
        <v>8</v>
      </c>
      <c r="F89" s="20">
        <v>17</v>
      </c>
      <c r="G89" s="20">
        <f>SUM(C89:F89)</f>
        <v>76</v>
      </c>
      <c r="H89" s="21"/>
      <c r="I89" s="22"/>
    </row>
    <row r="90" spans="1:9" ht="13.5">
      <c r="A90" s="23"/>
      <c r="B90" s="24"/>
      <c r="C90" s="24"/>
      <c r="D90" s="24"/>
      <c r="E90" s="24"/>
      <c r="F90" s="24"/>
      <c r="G90" s="25">
        <f>SUM(G87:G89)</f>
        <v>242</v>
      </c>
      <c r="H90" s="26" t="s">
        <v>16</v>
      </c>
      <c r="I90" s="27" t="s">
        <v>19</v>
      </c>
    </row>
    <row r="91" ht="13.5">
      <c r="G91" s="4"/>
    </row>
    <row r="92" spans="1:9" ht="13.5">
      <c r="A92" s="5" t="s">
        <v>28</v>
      </c>
      <c r="B92" s="6">
        <v>18</v>
      </c>
      <c r="C92" s="6">
        <v>38</v>
      </c>
      <c r="D92" s="6">
        <v>12</v>
      </c>
      <c r="E92" s="6">
        <v>6</v>
      </c>
      <c r="F92" s="6">
        <v>14</v>
      </c>
      <c r="G92" s="6">
        <f>SUM(C92:F92)</f>
        <v>70</v>
      </c>
      <c r="H92" s="7"/>
      <c r="I92" s="28"/>
    </row>
    <row r="93" spans="1:9" ht="13.5">
      <c r="A93" s="8"/>
      <c r="B93" s="9"/>
      <c r="C93" s="9">
        <v>25</v>
      </c>
      <c r="D93" s="9">
        <v>7</v>
      </c>
      <c r="E93" s="9">
        <v>5</v>
      </c>
      <c r="F93" s="9">
        <v>5</v>
      </c>
      <c r="G93" s="9">
        <f>SUM(C93:F93)</f>
        <v>42</v>
      </c>
      <c r="H93" s="10"/>
      <c r="I93" s="29"/>
    </row>
    <row r="94" spans="1:9" ht="13.5">
      <c r="A94" s="8"/>
      <c r="B94" s="9"/>
      <c r="C94" s="9">
        <v>25</v>
      </c>
      <c r="D94" s="9">
        <v>10</v>
      </c>
      <c r="E94" s="9">
        <v>5</v>
      </c>
      <c r="F94" s="9">
        <v>8</v>
      </c>
      <c r="G94" s="9">
        <f>SUM(C94:F94)</f>
        <v>48</v>
      </c>
      <c r="H94" s="10"/>
      <c r="I94" s="29"/>
    </row>
    <row r="95" spans="1:9" ht="13.5">
      <c r="A95" s="11"/>
      <c r="B95" s="12"/>
      <c r="C95" s="12"/>
      <c r="D95" s="12"/>
      <c r="E95" s="12"/>
      <c r="F95" s="12"/>
      <c r="G95" s="13">
        <f>SUM(G92:G94)</f>
        <v>160</v>
      </c>
      <c r="H95" s="14" t="s">
        <v>20</v>
      </c>
      <c r="I95" s="30"/>
    </row>
    <row r="96" spans="1:9" ht="13.5">
      <c r="A96" s="9"/>
      <c r="B96" s="9"/>
      <c r="C96" s="9"/>
      <c r="D96" s="9"/>
      <c r="E96" s="9"/>
      <c r="F96" s="9"/>
      <c r="G96" s="49"/>
      <c r="H96" s="10"/>
      <c r="I96" s="9"/>
    </row>
    <row r="97" ht="13.5">
      <c r="B97" s="2" t="s">
        <v>8</v>
      </c>
    </row>
    <row r="98" spans="1:9" ht="13.5">
      <c r="A98" s="15" t="s">
        <v>27</v>
      </c>
      <c r="B98" s="16">
        <v>19</v>
      </c>
      <c r="C98" s="16">
        <v>45</v>
      </c>
      <c r="D98" s="16">
        <v>20</v>
      </c>
      <c r="E98" s="16">
        <v>10</v>
      </c>
      <c r="F98" s="16">
        <v>15</v>
      </c>
      <c r="G98" s="16">
        <f>SUM(C98:F98)</f>
        <v>90</v>
      </c>
      <c r="H98" s="17"/>
      <c r="I98" s="18"/>
    </row>
    <row r="99" spans="1:9" ht="13.5">
      <c r="A99" s="19"/>
      <c r="B99" s="20"/>
      <c r="C99" s="20">
        <v>30</v>
      </c>
      <c r="D99" s="20">
        <v>15</v>
      </c>
      <c r="E99" s="20">
        <v>5</v>
      </c>
      <c r="F99" s="20">
        <v>12</v>
      </c>
      <c r="G99" s="20">
        <f>SUM(C99:F99)</f>
        <v>62</v>
      </c>
      <c r="H99" s="21"/>
      <c r="I99" s="22"/>
    </row>
    <row r="100" spans="1:9" ht="13.5">
      <c r="A100" s="19"/>
      <c r="B100" s="20"/>
      <c r="C100" s="20">
        <v>35</v>
      </c>
      <c r="D100" s="20">
        <v>16</v>
      </c>
      <c r="E100" s="20">
        <v>5</v>
      </c>
      <c r="F100" s="20">
        <v>17</v>
      </c>
      <c r="G100" s="20">
        <f>SUM(C100:F100)</f>
        <v>73</v>
      </c>
      <c r="H100" s="21"/>
      <c r="I100" s="22"/>
    </row>
    <row r="101" spans="1:9" ht="13.5">
      <c r="A101" s="23"/>
      <c r="B101" s="24"/>
      <c r="C101" s="24"/>
      <c r="D101" s="24"/>
      <c r="E101" s="24"/>
      <c r="F101" s="24"/>
      <c r="G101" s="25">
        <f>SUM(G98:G100)</f>
        <v>225</v>
      </c>
      <c r="H101" s="26" t="s">
        <v>16</v>
      </c>
      <c r="I101" s="27"/>
    </row>
    <row r="102" spans="1:9" s="48" customFormat="1" ht="13.5">
      <c r="A102" s="44"/>
      <c r="B102" s="44"/>
      <c r="C102" s="44"/>
      <c r="D102" s="44"/>
      <c r="E102" s="44"/>
      <c r="F102" s="44"/>
      <c r="G102" s="45"/>
      <c r="H102" s="46"/>
      <c r="I102" s="47"/>
    </row>
    <row r="103" ht="13.5">
      <c r="B103" s="2" t="s">
        <v>9</v>
      </c>
    </row>
    <row r="104" spans="1:9" ht="13.5">
      <c r="A104" s="31" t="s">
        <v>22</v>
      </c>
      <c r="B104" s="32">
        <v>20</v>
      </c>
      <c r="C104" s="32">
        <v>38</v>
      </c>
      <c r="D104" s="32">
        <v>16</v>
      </c>
      <c r="E104" s="32">
        <v>8</v>
      </c>
      <c r="F104" s="32">
        <v>15</v>
      </c>
      <c r="G104" s="32">
        <f>SUM(C104:F104)</f>
        <v>77</v>
      </c>
      <c r="H104" s="33"/>
      <c r="I104" s="34"/>
    </row>
    <row r="105" spans="1:9" ht="13.5">
      <c r="A105" s="35"/>
      <c r="B105" s="36"/>
      <c r="C105" s="36">
        <v>32</v>
      </c>
      <c r="D105" s="36">
        <v>12</v>
      </c>
      <c r="E105" s="36">
        <v>6</v>
      </c>
      <c r="F105" s="36">
        <v>8</v>
      </c>
      <c r="G105" s="36">
        <f>SUM(C105:F105)</f>
        <v>58</v>
      </c>
      <c r="H105" s="37"/>
      <c r="I105" s="38"/>
    </row>
    <row r="106" spans="1:9" ht="13.5">
      <c r="A106" s="35"/>
      <c r="B106" s="36"/>
      <c r="C106" s="36">
        <v>20</v>
      </c>
      <c r="D106" s="36">
        <v>8</v>
      </c>
      <c r="E106" s="36">
        <v>5</v>
      </c>
      <c r="F106" s="36">
        <v>8</v>
      </c>
      <c r="G106" s="36">
        <f>SUM(C106:F106)</f>
        <v>41</v>
      </c>
      <c r="H106" s="37"/>
      <c r="I106" s="38"/>
    </row>
    <row r="107" spans="1:9" ht="13.5">
      <c r="A107" s="39"/>
      <c r="B107" s="40"/>
      <c r="C107" s="40"/>
      <c r="D107" s="40"/>
      <c r="E107" s="40"/>
      <c r="F107" s="40"/>
      <c r="G107" s="41">
        <f>SUM(G104:G106)</f>
        <v>176</v>
      </c>
      <c r="H107" s="42" t="s">
        <v>21</v>
      </c>
      <c r="I107" s="43"/>
    </row>
    <row r="108" ht="13.5">
      <c r="G108" s="4"/>
    </row>
    <row r="109" spans="1:7" ht="13.5">
      <c r="A109" t="s">
        <v>22</v>
      </c>
      <c r="B109">
        <v>21</v>
      </c>
      <c r="C109">
        <v>33</v>
      </c>
      <c r="D109">
        <v>14</v>
      </c>
      <c r="E109">
        <v>6</v>
      </c>
      <c r="F109">
        <v>12</v>
      </c>
      <c r="G109">
        <f>SUM(C109:F109)</f>
        <v>65</v>
      </c>
    </row>
    <row r="110" spans="3:7" ht="13.5">
      <c r="C110">
        <v>32</v>
      </c>
      <c r="D110">
        <v>12</v>
      </c>
      <c r="E110">
        <v>6</v>
      </c>
      <c r="F110">
        <v>8</v>
      </c>
      <c r="G110">
        <f>SUM(C110:F110)</f>
        <v>58</v>
      </c>
    </row>
    <row r="111" spans="3:7" ht="13.5">
      <c r="C111">
        <v>20</v>
      </c>
      <c r="D111">
        <v>8</v>
      </c>
      <c r="E111">
        <v>5</v>
      </c>
      <c r="F111">
        <v>8</v>
      </c>
      <c r="G111">
        <f>SUM(C111:F111)</f>
        <v>41</v>
      </c>
    </row>
    <row r="112" ht="13.5">
      <c r="G112" s="4">
        <f>SUM(G109:G111)</f>
        <v>164</v>
      </c>
    </row>
    <row r="113" ht="13.5">
      <c r="G113" s="4"/>
    </row>
    <row r="114" spans="1:7" ht="13.5">
      <c r="A114" t="s">
        <v>22</v>
      </c>
      <c r="B114">
        <v>22</v>
      </c>
      <c r="C114">
        <v>33</v>
      </c>
      <c r="D114">
        <v>14</v>
      </c>
      <c r="E114">
        <v>6</v>
      </c>
      <c r="F114">
        <v>12</v>
      </c>
      <c r="G114">
        <f>SUM(C114:F114)</f>
        <v>65</v>
      </c>
    </row>
    <row r="115" spans="3:7" ht="13.5">
      <c r="C115">
        <v>33</v>
      </c>
      <c r="D115">
        <v>12</v>
      </c>
      <c r="E115">
        <v>6</v>
      </c>
      <c r="F115">
        <v>8</v>
      </c>
      <c r="G115">
        <f>SUM(C115:F115)</f>
        <v>59</v>
      </c>
    </row>
    <row r="116" spans="3:7" ht="13.5">
      <c r="C116">
        <v>20</v>
      </c>
      <c r="D116">
        <v>8</v>
      </c>
      <c r="E116">
        <v>5</v>
      </c>
      <c r="F116">
        <v>8</v>
      </c>
      <c r="G116">
        <f>SUM(C116:F116)</f>
        <v>41</v>
      </c>
    </row>
    <row r="117" ht="13.5">
      <c r="G117" s="4">
        <f>SUM(G114:G116)</f>
        <v>165</v>
      </c>
    </row>
    <row r="118" ht="13.5">
      <c r="G118" s="4"/>
    </row>
    <row r="119" spans="1:9" ht="13.5">
      <c r="A119" s="15" t="s">
        <v>23</v>
      </c>
      <c r="B119" s="16">
        <v>23</v>
      </c>
      <c r="C119" s="16">
        <v>33</v>
      </c>
      <c r="D119" s="16">
        <v>14</v>
      </c>
      <c r="E119" s="16">
        <v>6</v>
      </c>
      <c r="F119" s="16">
        <v>12</v>
      </c>
      <c r="G119" s="16">
        <f>SUM(C119:F119)</f>
        <v>65</v>
      </c>
      <c r="H119" s="17"/>
      <c r="I119" s="18"/>
    </row>
    <row r="120" spans="1:9" ht="13.5">
      <c r="A120" s="19"/>
      <c r="B120" s="20"/>
      <c r="C120" s="20">
        <v>34</v>
      </c>
      <c r="D120" s="20">
        <v>14</v>
      </c>
      <c r="E120" s="20">
        <v>6</v>
      </c>
      <c r="F120" s="20">
        <v>10</v>
      </c>
      <c r="G120" s="20">
        <f>SUM(C120:F120)</f>
        <v>64</v>
      </c>
      <c r="H120" s="21"/>
      <c r="I120" s="22"/>
    </row>
    <row r="121" spans="1:9" ht="13.5">
      <c r="A121" s="19"/>
      <c r="B121" s="20"/>
      <c r="C121" s="20">
        <v>25</v>
      </c>
      <c r="D121" s="20">
        <v>12</v>
      </c>
      <c r="E121" s="20">
        <v>6</v>
      </c>
      <c r="F121" s="20">
        <v>8</v>
      </c>
      <c r="G121" s="20">
        <f>SUM(C121:F121)</f>
        <v>51</v>
      </c>
      <c r="H121" s="21"/>
      <c r="I121" s="22"/>
    </row>
    <row r="122" spans="1:9" ht="13.5">
      <c r="A122" s="23"/>
      <c r="B122" s="24"/>
      <c r="C122" s="24"/>
      <c r="D122" s="24"/>
      <c r="E122" s="24"/>
      <c r="F122" s="24"/>
      <c r="G122" s="25">
        <f>SUM(G119:G121)</f>
        <v>180</v>
      </c>
      <c r="H122" s="26" t="s">
        <v>16</v>
      </c>
      <c r="I122" s="27"/>
    </row>
    <row r="123" ht="13.5">
      <c r="G123" s="4"/>
    </row>
    <row r="124" spans="1:9" ht="13.5">
      <c r="A124" s="5" t="s">
        <v>23</v>
      </c>
      <c r="B124" s="6">
        <v>24</v>
      </c>
      <c r="C124" s="6">
        <v>32</v>
      </c>
      <c r="D124" s="6">
        <v>16</v>
      </c>
      <c r="E124" s="6">
        <v>7</v>
      </c>
      <c r="F124" s="6">
        <v>12</v>
      </c>
      <c r="G124" s="6">
        <f>SUM(C124:F124)</f>
        <v>67</v>
      </c>
      <c r="H124" s="7"/>
      <c r="I124" s="28"/>
    </row>
    <row r="125" spans="1:9" ht="13.5">
      <c r="A125" s="8"/>
      <c r="B125" s="9"/>
      <c r="C125" s="9">
        <v>35</v>
      </c>
      <c r="D125" s="9">
        <v>15</v>
      </c>
      <c r="E125" s="9">
        <v>5</v>
      </c>
      <c r="F125" s="9">
        <v>10</v>
      </c>
      <c r="G125" s="9">
        <f>SUM(C125:F125)</f>
        <v>65</v>
      </c>
      <c r="H125" s="10"/>
      <c r="I125" s="29"/>
    </row>
    <row r="126" spans="1:9" ht="13.5">
      <c r="A126" s="8"/>
      <c r="B126" s="9"/>
      <c r="C126" s="9">
        <v>23</v>
      </c>
      <c r="D126" s="9">
        <v>11</v>
      </c>
      <c r="E126" s="9">
        <v>6</v>
      </c>
      <c r="F126" s="9">
        <v>8</v>
      </c>
      <c r="G126" s="9">
        <f>SUM(C126:F126)</f>
        <v>48</v>
      </c>
      <c r="H126" s="10"/>
      <c r="I126" s="29"/>
    </row>
    <row r="127" spans="1:9" ht="13.5">
      <c r="A127" s="11"/>
      <c r="B127" s="12"/>
      <c r="C127" s="12"/>
      <c r="D127" s="12"/>
      <c r="E127" s="12"/>
      <c r="F127" s="12"/>
      <c r="G127" s="13">
        <f>SUM(G124:G126)</f>
        <v>180</v>
      </c>
      <c r="H127" s="14" t="s">
        <v>20</v>
      </c>
      <c r="I127" s="30"/>
    </row>
    <row r="128" spans="1:9" ht="13.5">
      <c r="A128" s="9"/>
      <c r="B128" s="9"/>
      <c r="C128" s="9"/>
      <c r="D128" s="9"/>
      <c r="E128" s="9"/>
      <c r="F128" s="9"/>
      <c r="G128" s="49"/>
      <c r="H128" s="10"/>
      <c r="I128" s="9"/>
    </row>
    <row r="129" ht="13.5">
      <c r="B129" s="2" t="s">
        <v>10</v>
      </c>
    </row>
    <row r="130" spans="1:7" ht="13.5">
      <c r="A130" t="s">
        <v>30</v>
      </c>
      <c r="B130">
        <v>25</v>
      </c>
      <c r="C130">
        <v>38</v>
      </c>
      <c r="D130">
        <v>16</v>
      </c>
      <c r="E130">
        <v>7</v>
      </c>
      <c r="F130">
        <v>12</v>
      </c>
      <c r="G130">
        <f>SUM(C130:F130)</f>
        <v>73</v>
      </c>
    </row>
    <row r="131" spans="3:7" ht="13.5">
      <c r="C131">
        <v>30</v>
      </c>
      <c r="D131">
        <v>12</v>
      </c>
      <c r="E131">
        <v>6</v>
      </c>
      <c r="F131">
        <v>10</v>
      </c>
      <c r="G131">
        <f>SUM(C131:F131)</f>
        <v>58</v>
      </c>
    </row>
    <row r="132" spans="3:7" ht="13.5">
      <c r="C132">
        <v>20</v>
      </c>
      <c r="D132">
        <v>10</v>
      </c>
      <c r="E132">
        <v>5</v>
      </c>
      <c r="F132">
        <v>8</v>
      </c>
      <c r="G132">
        <f>SUM(C132:F132)</f>
        <v>43</v>
      </c>
    </row>
    <row r="133" ht="13.5">
      <c r="G133" s="4">
        <f>SUM(G130:G132)</f>
        <v>174</v>
      </c>
    </row>
    <row r="134" ht="13.5">
      <c r="G134" s="4"/>
    </row>
    <row r="135" spans="1:7" ht="13.5">
      <c r="A135" t="s">
        <v>30</v>
      </c>
      <c r="B135">
        <v>26</v>
      </c>
      <c r="C135">
        <v>40</v>
      </c>
      <c r="D135">
        <v>15</v>
      </c>
      <c r="E135">
        <v>8</v>
      </c>
      <c r="F135">
        <v>15</v>
      </c>
      <c r="G135">
        <f>SUM(C135:F135)</f>
        <v>78</v>
      </c>
    </row>
    <row r="136" spans="3:7" ht="13.5">
      <c r="C136">
        <v>30</v>
      </c>
      <c r="D136">
        <v>9</v>
      </c>
      <c r="E136">
        <v>6</v>
      </c>
      <c r="F136">
        <v>10</v>
      </c>
      <c r="G136">
        <f>SUM(C136:F136)</f>
        <v>55</v>
      </c>
    </row>
    <row r="137" spans="3:7" ht="13.5">
      <c r="C137">
        <v>20</v>
      </c>
      <c r="D137">
        <v>10</v>
      </c>
      <c r="E137">
        <v>5</v>
      </c>
      <c r="F137">
        <v>8</v>
      </c>
      <c r="G137">
        <f>SUM(C137:F137)</f>
        <v>43</v>
      </c>
    </row>
    <row r="138" ht="13.5">
      <c r="G138" s="4">
        <f>SUM(G135:G137)</f>
        <v>176</v>
      </c>
    </row>
    <row r="139" ht="13.5">
      <c r="G139" s="4"/>
    </row>
    <row r="140" spans="1:9" ht="13.5">
      <c r="A140" s="31" t="s">
        <v>30</v>
      </c>
      <c r="B140" s="32">
        <v>27</v>
      </c>
      <c r="C140" s="32">
        <v>40</v>
      </c>
      <c r="D140" s="32">
        <v>16</v>
      </c>
      <c r="E140" s="32">
        <v>7</v>
      </c>
      <c r="F140" s="32">
        <v>15</v>
      </c>
      <c r="G140" s="32">
        <f>SUM(C140:F140)</f>
        <v>78</v>
      </c>
      <c r="H140" s="33"/>
      <c r="I140" s="34"/>
    </row>
    <row r="141" spans="1:9" ht="13.5">
      <c r="A141" s="35"/>
      <c r="B141" s="36"/>
      <c r="C141" s="36">
        <v>30</v>
      </c>
      <c r="D141" s="36">
        <v>10</v>
      </c>
      <c r="E141" s="36">
        <v>6</v>
      </c>
      <c r="F141" s="36">
        <v>10</v>
      </c>
      <c r="G141" s="36">
        <f>SUM(C141:F141)</f>
        <v>56</v>
      </c>
      <c r="H141" s="37"/>
      <c r="I141" s="38"/>
    </row>
    <row r="142" spans="1:9" ht="13.5">
      <c r="A142" s="35"/>
      <c r="B142" s="36"/>
      <c r="C142" s="36">
        <v>22</v>
      </c>
      <c r="D142" s="36">
        <v>11</v>
      </c>
      <c r="E142" s="36">
        <v>5</v>
      </c>
      <c r="F142" s="36">
        <v>9</v>
      </c>
      <c r="G142" s="36">
        <f>SUM(C142:F142)</f>
        <v>47</v>
      </c>
      <c r="H142" s="37"/>
      <c r="I142" s="38"/>
    </row>
    <row r="143" spans="1:9" ht="13.5">
      <c r="A143" s="39"/>
      <c r="B143" s="40"/>
      <c r="C143" s="40"/>
      <c r="D143" s="40"/>
      <c r="E143" s="40"/>
      <c r="F143" s="40"/>
      <c r="G143" s="41">
        <f>SUM(G140:G142)</f>
        <v>181</v>
      </c>
      <c r="H143" s="42" t="s">
        <v>21</v>
      </c>
      <c r="I143" s="43"/>
    </row>
    <row r="144" ht="13.5">
      <c r="G144" s="4"/>
    </row>
    <row r="145" spans="1:9" ht="13.5">
      <c r="A145" s="5" t="s">
        <v>30</v>
      </c>
      <c r="B145" s="6">
        <v>28</v>
      </c>
      <c r="C145" s="6">
        <v>40</v>
      </c>
      <c r="D145" s="6">
        <v>17</v>
      </c>
      <c r="E145" s="6">
        <v>8</v>
      </c>
      <c r="F145" s="6">
        <v>14</v>
      </c>
      <c r="G145" s="6">
        <f>SUM(C145:F145)</f>
        <v>79</v>
      </c>
      <c r="H145" s="7"/>
      <c r="I145" s="28"/>
    </row>
    <row r="146" spans="1:9" ht="13.5">
      <c r="A146" s="8"/>
      <c r="B146" s="9"/>
      <c r="C146" s="9">
        <v>30</v>
      </c>
      <c r="D146" s="9">
        <v>8</v>
      </c>
      <c r="E146" s="9">
        <v>6</v>
      </c>
      <c r="F146" s="9">
        <v>10</v>
      </c>
      <c r="G146" s="9">
        <f>SUM(C146:F146)</f>
        <v>54</v>
      </c>
      <c r="H146" s="10"/>
      <c r="I146" s="29"/>
    </row>
    <row r="147" spans="1:9" ht="13.5">
      <c r="A147" s="8"/>
      <c r="B147" s="9"/>
      <c r="C147" s="9">
        <v>23</v>
      </c>
      <c r="D147" s="9">
        <v>11</v>
      </c>
      <c r="E147" s="9">
        <v>6</v>
      </c>
      <c r="F147" s="9">
        <v>10</v>
      </c>
      <c r="G147" s="9">
        <f>SUM(C147:F147)</f>
        <v>50</v>
      </c>
      <c r="H147" s="10"/>
      <c r="I147" s="29"/>
    </row>
    <row r="148" spans="1:9" ht="13.5">
      <c r="A148" s="11"/>
      <c r="B148" s="12"/>
      <c r="C148" s="12"/>
      <c r="D148" s="12"/>
      <c r="E148" s="12"/>
      <c r="F148" s="12"/>
      <c r="G148" s="13">
        <f>SUM(G145:G147)</f>
        <v>183</v>
      </c>
      <c r="H148" s="14" t="s">
        <v>20</v>
      </c>
      <c r="I148" s="30"/>
    </row>
    <row r="149" ht="13.5">
      <c r="G149" s="4"/>
    </row>
    <row r="150" spans="1:7" ht="13.5">
      <c r="A150" t="s">
        <v>31</v>
      </c>
      <c r="B150">
        <v>29</v>
      </c>
      <c r="C150">
        <v>38</v>
      </c>
      <c r="D150">
        <v>12</v>
      </c>
      <c r="E150">
        <v>9</v>
      </c>
      <c r="F150">
        <v>14</v>
      </c>
      <c r="G150">
        <f>SUM(C150:F150)</f>
        <v>73</v>
      </c>
    </row>
    <row r="151" spans="3:7" ht="13.5">
      <c r="C151">
        <v>30</v>
      </c>
      <c r="D151">
        <v>9</v>
      </c>
      <c r="E151">
        <v>7</v>
      </c>
      <c r="F151">
        <v>10</v>
      </c>
      <c r="G151">
        <f>SUM(C151:F151)</f>
        <v>56</v>
      </c>
    </row>
    <row r="152" spans="3:7" ht="13.5">
      <c r="C152">
        <v>23</v>
      </c>
      <c r="D152">
        <v>10</v>
      </c>
      <c r="E152">
        <v>5</v>
      </c>
      <c r="F152">
        <v>9</v>
      </c>
      <c r="G152">
        <f>SUM(C152:F152)</f>
        <v>47</v>
      </c>
    </row>
    <row r="153" ht="13.5">
      <c r="G153" s="4">
        <f>SUM(G150:G152)</f>
        <v>176</v>
      </c>
    </row>
    <row r="154" ht="13.5">
      <c r="G154" s="4"/>
    </row>
    <row r="155" spans="1:9" ht="13.5">
      <c r="A155" s="15" t="s">
        <v>24</v>
      </c>
      <c r="B155" s="16">
        <v>30</v>
      </c>
      <c r="C155" s="16">
        <v>46</v>
      </c>
      <c r="D155" s="16">
        <v>18</v>
      </c>
      <c r="E155" s="16">
        <v>8</v>
      </c>
      <c r="F155" s="16">
        <v>18</v>
      </c>
      <c r="G155" s="16">
        <f>SUM(C155:F155)</f>
        <v>90</v>
      </c>
      <c r="H155" s="17"/>
      <c r="I155" s="18"/>
    </row>
    <row r="156" spans="1:9" ht="13.5">
      <c r="A156" s="19"/>
      <c r="B156" s="20"/>
      <c r="C156" s="20">
        <v>35</v>
      </c>
      <c r="D156" s="20">
        <v>15</v>
      </c>
      <c r="E156" s="20">
        <v>8</v>
      </c>
      <c r="F156" s="20">
        <v>13</v>
      </c>
      <c r="G156" s="20">
        <f>SUM(C156:F156)</f>
        <v>71</v>
      </c>
      <c r="H156" s="21"/>
      <c r="I156" s="22"/>
    </row>
    <row r="157" spans="1:9" ht="13.5">
      <c r="A157" s="19"/>
      <c r="B157" s="20"/>
      <c r="C157" s="20">
        <v>38</v>
      </c>
      <c r="D157" s="20">
        <v>15</v>
      </c>
      <c r="E157" s="20">
        <v>8</v>
      </c>
      <c r="F157" s="20">
        <v>16</v>
      </c>
      <c r="G157" s="20">
        <f>SUM(C157:F157)</f>
        <v>77</v>
      </c>
      <c r="H157" s="21"/>
      <c r="I157" s="22"/>
    </row>
    <row r="158" spans="1:9" ht="13.5">
      <c r="A158" s="23"/>
      <c r="B158" s="24"/>
      <c r="C158" s="24"/>
      <c r="D158" s="24"/>
      <c r="E158" s="24"/>
      <c r="F158" s="24"/>
      <c r="G158" s="25">
        <f>SUM(G155:G157)</f>
        <v>238</v>
      </c>
      <c r="H158" s="26" t="s">
        <v>16</v>
      </c>
      <c r="I158" s="27"/>
    </row>
  </sheetData>
  <mergeCells count="1">
    <mergeCell ref="A1:H1"/>
  </mergeCells>
  <printOptions/>
  <pageMargins left="0.75" right="0.75" top="1" bottom="1.31" header="0.5" footer="0.5"/>
  <pageSetup orientation="portrait" scale="92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W.M. Kelley</dc:creator>
  <cp:keywords/>
  <dc:description/>
  <cp:lastModifiedBy>W.M. Kelley</cp:lastModifiedBy>
  <cp:lastPrinted>2007-05-21T01:30:49Z</cp:lastPrinted>
  <dcterms:created xsi:type="dcterms:W3CDTF">2007-05-20T00:18:38Z</dcterms:created>
  <dcterms:modified xsi:type="dcterms:W3CDTF">2007-06-11T00:42:05Z</dcterms:modified>
  <cp:category/>
  <cp:version/>
  <cp:contentType/>
  <cp:contentStatus/>
</cp:coreProperties>
</file>